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definedNames>
    <definedName name="_xlnm._FilterDatabase" localSheetId="0" hidden="1">Sheet1!$A$2:$H$58</definedName>
    <definedName name="_xlnm.Print_Area" localSheetId="0">Sheet1!$A$1:$F$58</definedName>
    <definedName name="_xlnm.Print_Titles" localSheetId="0">Sheet1!$2:$2</definedName>
  </definedNames>
  <calcPr calcId="144525"/>
</workbook>
</file>

<file path=xl/sharedStrings.xml><?xml version="1.0" encoding="utf-8"?>
<sst xmlns="http://schemas.openxmlformats.org/spreadsheetml/2006/main" count="118" uniqueCount="113">
  <si>
    <t>2022年参加省级以上教师培训名单</t>
  </si>
  <si>
    <t>序号</t>
  </si>
  <si>
    <t>年</t>
  </si>
  <si>
    <t>日期</t>
  </si>
  <si>
    <t>培训内容</t>
  </si>
  <si>
    <t>参会人员</t>
  </si>
  <si>
    <t>人数</t>
  </si>
  <si>
    <t>思政、规划课题项目及岗课赛证培训班</t>
  </si>
  <si>
    <t>王成成、罗春芳、付天娥</t>
  </si>
  <si>
    <t>2022年广东高校共青团工作培训班</t>
  </si>
  <si>
    <t>李丽珠</t>
  </si>
  <si>
    <t>人才测评（TTI DISC&amp;激励因子分析师认证）培训</t>
  </si>
  <si>
    <t>殷明</t>
  </si>
  <si>
    <t>高校新入职教师岗前培训</t>
  </si>
  <si>
    <t>赵瑾、吴嘉慧、庞启玲、李上容、邓杏花、徐玉明、蔡奕、胡骐、李桂昌、曾嘉馨、许婷旋、张瑞婵、劳兆威、黄文益、毛振宁、蒋晓丽、刘晓君、陈婷、林锦雪、程灿、史可欣、季学成、杨玉婵、汤秋婷</t>
  </si>
  <si>
    <t>全国广场舞教练员、裁判员网络培训班</t>
  </si>
  <si>
    <t>何慧玲</t>
  </si>
  <si>
    <t>教师教学能力比赛重点突破培训班</t>
  </si>
  <si>
    <t>张亚岚、朱慧敏</t>
  </si>
  <si>
    <t>“贯彻落实‘八五’普法规划精神，提升学校法治工作质量和水平”专题网络培训</t>
  </si>
  <si>
    <t>王书汉、许曾慧、王威、陈宁、刘奇志、李丽珠、黄少斋、付立阳、周文恩、郭晓舟</t>
  </si>
  <si>
    <t>2022年度国防教育专项课题立项培训</t>
  </si>
  <si>
    <t>王威</t>
  </si>
  <si>
    <t>2022年全国啦啦操一级教练员线上培训班</t>
  </si>
  <si>
    <t>庆祝中国共产主义青年才成立100周年大会上的重要讲话精神专题读书班</t>
  </si>
  <si>
    <t>高校网络文化传播培训</t>
  </si>
  <si>
    <t>慕朝宁</t>
  </si>
  <si>
    <t>高校教学实验室安全与管理培训班</t>
  </si>
  <si>
    <t>刘剑清、王威、曾琳峰、张春生、凌辉勇、栾富城、顾金微、岳进、吴昌鸿、宋宇航、谢耿聪、胡辉、曾繁锦、陈俊良、陈顺仪、苏诗鑫、涂传军、袁滩、陈宜坤、罗淑霞、陈敏蓉、宋光雄、李桂昌、季学成、李紫芸、许灿、李洋、吴杰成、高银屏、张海霞、于平、方桂存、王芬、张瑞婵、刘茵</t>
  </si>
  <si>
    <t>中国传统文化培训项目培训</t>
  </si>
  <si>
    <t>荆梦婷、贺霞</t>
  </si>
  <si>
    <t>2022年广东青年团宣传思想工作培训班</t>
  </si>
  <si>
    <t>黄海玉</t>
  </si>
  <si>
    <t>精品在线开放课程建设</t>
  </si>
  <si>
    <t>吴玉成</t>
  </si>
  <si>
    <t>举办高校心理健康教育与服务能力提升研修班</t>
  </si>
  <si>
    <t>雷一、江丽清</t>
  </si>
  <si>
    <t>零基础量化研究与高水平论文写作暑期训练营</t>
  </si>
  <si>
    <t>游晴英、肖洁、吴杰成、徐胜东、汤雪娜、杨冬梅</t>
  </si>
  <si>
    <t>2022年校园排球体育师资专项培训</t>
  </si>
  <si>
    <t>钟景顺、赵冬冬</t>
  </si>
  <si>
    <t>2022年职业院校教师素质提高计划培训</t>
  </si>
  <si>
    <t>欧文仪、季学成、李东卫、苗苗、王威、曾航娣、付丽萍、张少勇、贺霞、何慧玲、肖园琼、杨冬梅、陈敏蓉、林运超、黄姣、蔡选强、王炎坤、方桂存、张晓青、刘光钰、周文恩、荆梦婷、陈宗银、何达齐、徐胜东</t>
  </si>
  <si>
    <t xml:space="preserve">王成成 </t>
  </si>
  <si>
    <t>人才培养资助项目培训</t>
  </si>
  <si>
    <t>李端慧</t>
  </si>
  <si>
    <t>全国职业院校专业带头人、教研室主任（组长）及骨干教师岗位能力提升高级研修班</t>
  </si>
  <si>
    <t>余先玲</t>
  </si>
  <si>
    <t>“职教22条”新要求下的双高专业群持续建设与绩效指标完善研修班</t>
  </si>
  <si>
    <t>罗德礼、罗春芳</t>
  </si>
  <si>
    <t>教学能力比赛实施报告十二图制作、上课PPT设计与线上决赛直播环境搭建</t>
  </si>
  <si>
    <t>邝菁</t>
  </si>
  <si>
    <t>PerfECT新经理绩效管理培训</t>
  </si>
  <si>
    <t>殷明、王成成</t>
  </si>
  <si>
    <t>民办高校思政课教师到延安进行思政实践考察</t>
  </si>
  <si>
    <t>高利荣、王希</t>
  </si>
  <si>
    <t>第169期高校心理危机识别与处理能力提升培训班</t>
  </si>
  <si>
    <t>吴玉容</t>
  </si>
  <si>
    <t>“岗课赛证”综合育人——广东省职业外语教育发展高端论坛</t>
  </si>
  <si>
    <t>卓萍萍、胡洁颖</t>
  </si>
  <si>
    <t>第173期高校心理健康工作职责与职业技能培训班</t>
  </si>
  <si>
    <t>罗泽伟</t>
  </si>
  <si>
    <t>广东省第四届高校预防艾滋病骨干教师交流研讨</t>
  </si>
  <si>
    <t>刘晓君</t>
  </si>
  <si>
    <t>2022年新入职辅导员岗前培训</t>
  </si>
  <si>
    <t>陈达明、李上容、杨晓琳、张雪、林达源、吴玉容、罗泽伟</t>
  </si>
  <si>
    <t>2022年广东高校辅导员心理健康工作职责及职业技能培训班</t>
  </si>
  <si>
    <t>蔡芳芳</t>
  </si>
  <si>
    <t>2022年全省高校共青团工作与大学生思想引领专题研讨班</t>
  </si>
  <si>
    <t>符洪彬、马静仪</t>
  </si>
  <si>
    <t>教育系统信息化素养与教育数字化能力提升专题网络培训</t>
  </si>
  <si>
    <t>王威、曾琳峰、王冰洁、郑玉亭、林彤、魏嘉兴、谢亦青、刘兵、朱春兰、吴杰成、徐胜东、苗苗、杨伟庆、钟景顺、何运星</t>
  </si>
  <si>
    <t>2022年国内访学</t>
  </si>
  <si>
    <t>王怡文、肖高华</t>
  </si>
  <si>
    <t>2022年全国排舞教练员、裁判员培训</t>
  </si>
  <si>
    <t>2022年“教育系统网络安全保障专业人员（ECSP）”系列培训</t>
  </si>
  <si>
    <t>曾繁锦</t>
  </si>
  <si>
    <t>广东省高校科研管理研究会会员大会、理事会换届暨学术交流会</t>
  </si>
  <si>
    <t>杨娟</t>
  </si>
  <si>
    <t>全国高校思想政治工作骨干示范培训班</t>
  </si>
  <si>
    <t>刘奇志、江丽清</t>
  </si>
  <si>
    <t>管理者能力提升培训</t>
  </si>
  <si>
    <t>卜忠群、肖洁</t>
  </si>
  <si>
    <t>企业创新管理培训</t>
  </si>
  <si>
    <t>邹小焱</t>
  </si>
  <si>
    <t>人力资源管理水平提升培训</t>
  </si>
  <si>
    <t>卜忠群、刘慧</t>
  </si>
  <si>
    <t>高水平论文写发实践研修班</t>
  </si>
  <si>
    <t>戴鹏慧、刘晓艳、高进锋、谢桂珊</t>
  </si>
  <si>
    <t>市场调查与数据分析培训课程</t>
  </si>
  <si>
    <t>潘洁仪、林雪媛、高进锋、杨琳</t>
  </si>
  <si>
    <t>新媒体营销发展评价研</t>
  </si>
  <si>
    <t>潘洁仪、戴鹏慧、杨琳、林雪媛、刘晓艳、汤秋婷</t>
  </si>
  <si>
    <t>定量市场调查方法培训</t>
  </si>
  <si>
    <t>戴鹏慧、刘晓艳、高进锋、林雪媛</t>
  </si>
  <si>
    <t>教师科研论文撰写能力实操班</t>
  </si>
  <si>
    <t>潘洁仪、杨琳、戴鹏慧、林雪媛、高进锋</t>
  </si>
  <si>
    <t>财税企业项目实训</t>
  </si>
  <si>
    <t>廖霞、陈枫婷、黄小梅、李林燕、罗坤兰、许晓烨、邹梦琪、黄少静、麦望晴、谢琪</t>
  </si>
  <si>
    <t>基层组织团干部进修班（第15期）</t>
  </si>
  <si>
    <t>职业院校以教学能力大赛促进教师信息化教学能力提升培训班</t>
  </si>
  <si>
    <t>杨黎林子</t>
  </si>
  <si>
    <t>基于OBE理念的教学设计与课堂评价体系的新构建暨教师教学能力提升工作坊</t>
  </si>
  <si>
    <t>苗苗</t>
  </si>
  <si>
    <t>高校虚拟仿真实验教学体系构建与教学模式创新示范工作坊</t>
  </si>
  <si>
    <t>卜忠群</t>
  </si>
  <si>
    <t>立足实践 着力创新--高校教师科研能力提升与项目选题创新暨高水平论文写作与发表研修班</t>
  </si>
  <si>
    <t>黄双丽</t>
  </si>
  <si>
    <t>深入推进二十大精神融入思政课堂--高校课程思政创新教学设计与案例剖析工作坊</t>
  </si>
  <si>
    <t>周文恩</t>
  </si>
  <si>
    <t>职业院校在线精品课程建设与申报指导专题研修班</t>
  </si>
  <si>
    <t>谢桂珊</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</si>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</sst>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等线"/>
      <charset val="134"/>
      <scheme val="minor"/>
    </font>
    <font>
      <sz val="10"/>
      <color theme="1"/>
      <name val="宋体"/>
      <charset val="134"/>
    </font>
    <font>
      <sz val="11"/>
      <color theme="1"/>
      <name val="宋体"/>
      <charset val="134"/>
    </font>
    <font>
      <b/>
      <sz val="16"/>
      <color theme="1"/>
      <name val="宋体"/>
      <charset val="134"/>
    </font>
    <font>
      <b/>
      <sz val="12"/>
      <color theme="1"/>
      <name val="宋体"/>
      <charset val="134"/>
    </font>
    <font>
      <sz val="12"/>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9"/>
      <color indexed="8"/>
      <name val="新宋体"/>
      <charset val="134"/>
    </font>
    <font>
      <sz val="9"/>
      <color indexed="8"/>
      <name val="新宋体"/>
      <charset val="0"/>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4"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5" applyNumberFormat="0" applyFill="0" applyAlignment="0" applyProtection="0">
      <alignment vertical="center"/>
    </xf>
    <xf numFmtId="0" fontId="9" fillId="9" borderId="0" applyNumberFormat="0" applyBorder="0" applyAlignment="0" applyProtection="0">
      <alignment vertical="center"/>
    </xf>
    <xf numFmtId="0" fontId="12" fillId="0" borderId="6" applyNumberFormat="0" applyFill="0" applyAlignment="0" applyProtection="0">
      <alignment vertical="center"/>
    </xf>
    <xf numFmtId="0" fontId="9" fillId="10" borderId="0" applyNumberFormat="0" applyBorder="0" applyAlignment="0" applyProtection="0">
      <alignment vertical="center"/>
    </xf>
    <xf numFmtId="0" fontId="18" fillId="11" borderId="7" applyNumberFormat="0" applyAlignment="0" applyProtection="0">
      <alignment vertical="center"/>
    </xf>
    <xf numFmtId="0" fontId="19" fillId="11" borderId="3" applyNumberFormat="0" applyAlignment="0" applyProtection="0">
      <alignment vertical="center"/>
    </xf>
    <xf numFmtId="0" fontId="20" fillId="12" borderId="8"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25" fillId="0" borderId="2" applyNumberFormat="0" applyFill="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26" fillId="0" borderId="2" applyNumberFormat="0" applyFill="0" applyAlignment="0" applyProtection="0">
      <alignment vertical="center"/>
    </xf>
  </cellStyleXfs>
  <cellXfs count="13">
    <xf numFmtId="0" fontId="0" fillId="0" borderId="0" xfId="0"/>
    <xf numFmtId="0" fontId="1" fillId="0" borderId="0" xfId="0" applyFont="1" applyFill="1" applyAlignment="1">
      <alignment horizontal="left" vertical="center"/>
    </xf>
    <xf numFmtId="0" fontId="1" fillId="0" borderId="0" xfId="0" applyFont="1" applyFill="1" applyBorder="1" applyAlignment="1">
      <alignment horizontal="center" vertical="center"/>
    </xf>
    <xf numFmtId="0" fontId="2" fillId="0" borderId="0" xfId="0" applyFont="1"/>
    <xf numFmtId="0" fontId="2" fillId="0" borderId="0" xfId="0" applyFont="1" applyAlignment="1">
      <alignment wrapText="1"/>
    </xf>
    <xf numFmtId="0" fontId="3" fillId="0" borderId="1" xfId="0" applyFont="1" applyBorder="1" applyAlignment="1">
      <alignment horizontal="center" vertical="center"/>
    </xf>
    <xf numFmtId="0" fontId="4" fillId="0" borderId="2" xfId="0" applyFont="1" applyBorder="1" applyAlignment="1">
      <alignment horizontal="center" vertical="center" wrapText="1"/>
    </xf>
    <xf numFmtId="0" fontId="1" fillId="0" borderId="2" xfId="0" applyFont="1" applyFill="1" applyBorder="1" applyAlignment="1">
      <alignment horizontal="center" vertical="center"/>
    </xf>
    <xf numFmtId="14" fontId="1" fillId="0" borderId="2" xfId="0"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2" xfId="0" applyFont="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summaryD" xfId="35"/>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madeDateD"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9"/>
  <sheetViews>
    <sheetView tabSelected="1" workbookViewId="0">
      <pane xSplit="1" ySplit="2" topLeftCell="B3" activePane="bottomRight" state="frozen"/>
      <selection/>
      <selection pane="topRight"/>
      <selection pane="bottomLeft"/>
      <selection pane="bottomRight" activeCell="E19" sqref="E19"/>
    </sheetView>
  </sheetViews>
  <sheetFormatPr defaultColWidth="9" defaultRowHeight="21.95" customHeight="1" outlineLevelCol="7"/>
  <cols>
    <col min="1" max="1" width="6.125" style="3" customWidth="1"/>
    <col min="2" max="2" width="6.25" style="3" hidden="1" customWidth="1"/>
    <col min="3" max="3" width="10.75" style="3" customWidth="1"/>
    <col min="4" max="4" width="31.75" style="4" customWidth="1"/>
    <col min="5" max="5" width="26.5" style="3" customWidth="1"/>
    <col min="6" max="6" width="6.375" style="3" customWidth="1"/>
    <col min="7" max="7" width="16.875" style="3" customWidth="1"/>
    <col min="8" max="16384" width="9" style="3"/>
  </cols>
  <sheetData>
    <row r="1" ht="48" customHeight="1" spans="1:6">
      <c r="A1" s="5" t="s">
        <v>0</v>
      </c>
      <c r="B1" s="5"/>
      <c r="C1" s="5"/>
      <c r="D1" s="5"/>
      <c r="E1" s="5"/>
      <c r="F1" s="5"/>
    </row>
    <row r="2" s="1" customFormat="1" ht="30" customHeight="1" spans="1:6">
      <c r="A2" s="6" t="s">
        <v>1</v>
      </c>
      <c r="B2" s="6" t="s">
        <v>2</v>
      </c>
      <c r="C2" s="6" t="s">
        <v>3</v>
      </c>
      <c r="D2" s="6" t="s">
        <v>4</v>
      </c>
      <c r="E2" s="6" t="s">
        <v>5</v>
      </c>
      <c r="F2" s="6" t="s">
        <v>6</v>
      </c>
    </row>
    <row r="3" s="2" customFormat="1" ht="39" customHeight="1" spans="1:8">
      <c r="A3" s="7">
        <v>1</v>
      </c>
      <c r="B3" s="7">
        <v>2022</v>
      </c>
      <c r="C3" s="8">
        <v>44622</v>
      </c>
      <c r="D3" s="9" t="s">
        <v>7</v>
      </c>
      <c r="E3" s="10" t="s">
        <v>8</v>
      </c>
      <c r="F3" s="10">
        <v>3</v>
      </c>
      <c r="G3" s="11"/>
      <c r="H3" s="12"/>
    </row>
    <row r="4" s="2" customFormat="1" ht="39" customHeight="1" spans="1:8">
      <c r="A4" s="7">
        <v>2</v>
      </c>
      <c r="B4" s="7">
        <v>2022</v>
      </c>
      <c r="C4" s="8">
        <v>44627</v>
      </c>
      <c r="D4" s="9" t="s">
        <v>9</v>
      </c>
      <c r="E4" s="10" t="s">
        <v>10</v>
      </c>
      <c r="F4" s="10">
        <v>1</v>
      </c>
      <c r="G4" s="11"/>
      <c r="H4" s="12"/>
    </row>
    <row r="5" s="2" customFormat="1" ht="39" customHeight="1" spans="1:8">
      <c r="A5" s="7">
        <v>3</v>
      </c>
      <c r="B5" s="7">
        <v>2022</v>
      </c>
      <c r="C5" s="8">
        <v>44631</v>
      </c>
      <c r="D5" s="9" t="s">
        <v>11</v>
      </c>
      <c r="E5" s="10" t="s">
        <v>12</v>
      </c>
      <c r="F5" s="10">
        <v>1</v>
      </c>
      <c r="G5" s="11"/>
      <c r="H5" s="12"/>
    </row>
    <row r="6" s="2" customFormat="1" ht="99" customHeight="1" spans="1:8">
      <c r="A6" s="7">
        <v>4</v>
      </c>
      <c r="B6" s="7">
        <v>2022</v>
      </c>
      <c r="C6" s="8">
        <v>44635</v>
      </c>
      <c r="D6" s="9" t="s">
        <v>13</v>
      </c>
      <c r="E6" s="10" t="s">
        <v>14</v>
      </c>
      <c r="F6" s="10">
        <v>24</v>
      </c>
      <c r="G6" s="11"/>
      <c r="H6" s="12"/>
    </row>
    <row r="7" s="2" customFormat="1" ht="39" customHeight="1" spans="1:8">
      <c r="A7" s="7">
        <v>5</v>
      </c>
      <c r="B7" s="7">
        <v>2022</v>
      </c>
      <c r="C7" s="8">
        <v>44645</v>
      </c>
      <c r="D7" s="9" t="s">
        <v>15</v>
      </c>
      <c r="E7" s="10" t="s">
        <v>16</v>
      </c>
      <c r="F7" s="10">
        <v>1</v>
      </c>
      <c r="G7" s="11"/>
      <c r="H7" s="12"/>
    </row>
    <row r="8" s="2" customFormat="1" ht="39" customHeight="1" spans="1:8">
      <c r="A8" s="7">
        <v>6</v>
      </c>
      <c r="B8" s="7">
        <v>2022</v>
      </c>
      <c r="C8" s="8">
        <v>44667</v>
      </c>
      <c r="D8" s="9" t="s">
        <v>17</v>
      </c>
      <c r="E8" s="10" t="s">
        <v>18</v>
      </c>
      <c r="F8" s="10">
        <v>2</v>
      </c>
      <c r="G8" s="11"/>
      <c r="H8" s="12"/>
    </row>
    <row r="9" s="2" customFormat="1" ht="39" customHeight="1" spans="1:8">
      <c r="A9" s="7">
        <v>7</v>
      </c>
      <c r="B9" s="7">
        <v>2022</v>
      </c>
      <c r="C9" s="8">
        <v>44690</v>
      </c>
      <c r="D9" s="9" t="s">
        <v>19</v>
      </c>
      <c r="E9" s="10" t="s">
        <v>20</v>
      </c>
      <c r="F9" s="10">
        <v>10</v>
      </c>
      <c r="G9" s="11"/>
      <c r="H9" s="12"/>
    </row>
    <row r="10" s="2" customFormat="1" ht="39" customHeight="1" spans="1:8">
      <c r="A10" s="7">
        <v>8</v>
      </c>
      <c r="B10" s="7">
        <v>2022</v>
      </c>
      <c r="C10" s="8">
        <v>44706</v>
      </c>
      <c r="D10" s="9" t="s">
        <v>21</v>
      </c>
      <c r="E10" s="10" t="s">
        <v>22</v>
      </c>
      <c r="F10" s="10">
        <v>1</v>
      </c>
      <c r="G10" s="11"/>
      <c r="H10" s="12"/>
    </row>
    <row r="11" s="2" customFormat="1" ht="39" customHeight="1" spans="1:8">
      <c r="A11" s="7">
        <v>9</v>
      </c>
      <c r="B11" s="7">
        <v>2022</v>
      </c>
      <c r="C11" s="8">
        <v>44709</v>
      </c>
      <c r="D11" s="9" t="s">
        <v>23</v>
      </c>
      <c r="E11" s="10" t="s">
        <v>16</v>
      </c>
      <c r="F11" s="10">
        <v>1</v>
      </c>
      <c r="G11" s="11"/>
      <c r="H11" s="12"/>
    </row>
    <row r="12" s="2" customFormat="1" ht="39" customHeight="1" spans="1:8">
      <c r="A12" s="7">
        <v>10</v>
      </c>
      <c r="B12" s="7">
        <v>2022</v>
      </c>
      <c r="C12" s="8">
        <v>44711</v>
      </c>
      <c r="D12" s="9" t="s">
        <v>24</v>
      </c>
      <c r="E12" s="10" t="s">
        <v>10</v>
      </c>
      <c r="F12" s="10">
        <v>1</v>
      </c>
      <c r="G12" s="11"/>
      <c r="H12" s="12"/>
    </row>
    <row r="13" s="2" customFormat="1" ht="39" customHeight="1" spans="1:8">
      <c r="A13" s="7">
        <v>11</v>
      </c>
      <c r="B13" s="7">
        <v>2022</v>
      </c>
      <c r="C13" s="8">
        <v>44721</v>
      </c>
      <c r="D13" s="9" t="s">
        <v>25</v>
      </c>
      <c r="E13" s="10" t="s">
        <v>26</v>
      </c>
      <c r="F13" s="10">
        <v>1</v>
      </c>
      <c r="G13" s="11"/>
      <c r="H13" s="12"/>
    </row>
    <row r="14" s="2" customFormat="1" ht="144" customHeight="1" spans="1:8">
      <c r="A14" s="7">
        <v>12</v>
      </c>
      <c r="B14" s="7">
        <v>2022</v>
      </c>
      <c r="C14" s="8">
        <v>44722</v>
      </c>
      <c r="D14" s="9" t="s">
        <v>27</v>
      </c>
      <c r="E14" s="10" t="s">
        <v>28</v>
      </c>
      <c r="F14" s="10">
        <v>35</v>
      </c>
      <c r="G14" s="11"/>
      <c r="H14" s="12"/>
    </row>
    <row r="15" s="2" customFormat="1" ht="39" customHeight="1" spans="1:8">
      <c r="A15" s="7">
        <v>13</v>
      </c>
      <c r="B15" s="7">
        <v>2022</v>
      </c>
      <c r="C15" s="8">
        <v>44726</v>
      </c>
      <c r="D15" s="9" t="s">
        <v>29</v>
      </c>
      <c r="E15" s="10" t="s">
        <v>30</v>
      </c>
      <c r="F15" s="10">
        <v>2</v>
      </c>
      <c r="G15" s="11"/>
      <c r="H15" s="12"/>
    </row>
    <row r="16" s="2" customFormat="1" ht="39" customHeight="1" spans="1:8">
      <c r="A16" s="7">
        <v>14</v>
      </c>
      <c r="B16" s="7">
        <v>2022</v>
      </c>
      <c r="C16" s="8">
        <v>44731</v>
      </c>
      <c r="D16" s="9" t="s">
        <v>31</v>
      </c>
      <c r="E16" s="10" t="s">
        <v>32</v>
      </c>
      <c r="F16" s="10">
        <v>1</v>
      </c>
      <c r="G16" s="11"/>
      <c r="H16" s="12"/>
    </row>
    <row r="17" s="2" customFormat="1" ht="39" customHeight="1" spans="1:8">
      <c r="A17" s="7">
        <v>15</v>
      </c>
      <c r="B17" s="7">
        <v>2022</v>
      </c>
      <c r="C17" s="8">
        <v>44743</v>
      </c>
      <c r="D17" s="9" t="s">
        <v>33</v>
      </c>
      <c r="E17" s="10" t="s">
        <v>34</v>
      </c>
      <c r="F17" s="10">
        <v>1</v>
      </c>
      <c r="G17" s="11"/>
      <c r="H17" s="12"/>
    </row>
    <row r="18" s="2" customFormat="1" ht="39" customHeight="1" spans="1:8">
      <c r="A18" s="7">
        <v>16</v>
      </c>
      <c r="B18" s="7">
        <v>2022</v>
      </c>
      <c r="C18" s="8">
        <v>44746</v>
      </c>
      <c r="D18" s="9" t="s">
        <v>35</v>
      </c>
      <c r="E18" s="10" t="s">
        <v>36</v>
      </c>
      <c r="F18" s="10">
        <v>2</v>
      </c>
      <c r="G18" s="11"/>
      <c r="H18" s="12"/>
    </row>
    <row r="19" s="2" customFormat="1" ht="39" customHeight="1" spans="1:8">
      <c r="A19" s="7">
        <v>17</v>
      </c>
      <c r="B19" s="7">
        <v>2022</v>
      </c>
      <c r="C19" s="8">
        <v>44747</v>
      </c>
      <c r="D19" s="9" t="s">
        <v>37</v>
      </c>
      <c r="E19" s="10" t="s">
        <v>38</v>
      </c>
      <c r="F19" s="10">
        <v>6</v>
      </c>
      <c r="G19" s="11"/>
      <c r="H19" s="12"/>
    </row>
    <row r="20" s="2" customFormat="1" ht="39" customHeight="1" spans="1:8">
      <c r="A20" s="7">
        <v>18</v>
      </c>
      <c r="B20" s="7">
        <v>2022</v>
      </c>
      <c r="C20" s="8">
        <v>44749</v>
      </c>
      <c r="D20" s="9" t="s">
        <v>39</v>
      </c>
      <c r="E20" s="10" t="s">
        <v>40</v>
      </c>
      <c r="F20" s="10">
        <v>2</v>
      </c>
      <c r="G20" s="11"/>
      <c r="H20" s="12"/>
    </row>
    <row r="21" s="2" customFormat="1" ht="96" customHeight="1" spans="1:8">
      <c r="A21" s="7">
        <v>19</v>
      </c>
      <c r="B21" s="7">
        <v>2022</v>
      </c>
      <c r="C21" s="8">
        <v>44750</v>
      </c>
      <c r="D21" s="9" t="s">
        <v>41</v>
      </c>
      <c r="E21" s="10" t="s">
        <v>42</v>
      </c>
      <c r="F21" s="10">
        <v>25</v>
      </c>
      <c r="G21" s="11"/>
      <c r="H21" s="12"/>
    </row>
    <row r="22" s="2" customFormat="1" ht="39" customHeight="1" spans="1:8">
      <c r="A22" s="7">
        <v>20</v>
      </c>
      <c r="B22" s="7">
        <v>2022</v>
      </c>
      <c r="C22" s="8">
        <v>44751</v>
      </c>
      <c r="D22" s="9" t="s">
        <v>11</v>
      </c>
      <c r="E22" s="10" t="s">
        <v>43</v>
      </c>
      <c r="F22" s="10">
        <v>1</v>
      </c>
      <c r="G22" s="11"/>
      <c r="H22" s="12"/>
    </row>
    <row r="23" s="2" customFormat="1" ht="39" customHeight="1" spans="1:8">
      <c r="A23" s="7">
        <v>21</v>
      </c>
      <c r="B23" s="7">
        <v>2022</v>
      </c>
      <c r="C23" s="8">
        <v>44755</v>
      </c>
      <c r="D23" s="9" t="s">
        <v>44</v>
      </c>
      <c r="E23" s="10" t="s">
        <v>45</v>
      </c>
      <c r="F23" s="10">
        <v>1</v>
      </c>
      <c r="G23" s="11"/>
      <c r="H23" s="12"/>
    </row>
    <row r="24" s="2" customFormat="1" ht="39" customHeight="1" spans="1:8">
      <c r="A24" s="7">
        <v>22</v>
      </c>
      <c r="B24" s="7">
        <v>2022</v>
      </c>
      <c r="C24" s="8">
        <v>44760</v>
      </c>
      <c r="D24" s="9" t="s">
        <v>46</v>
      </c>
      <c r="E24" s="10" t="s">
        <v>47</v>
      </c>
      <c r="F24" s="10">
        <v>1</v>
      </c>
      <c r="G24" s="11"/>
      <c r="H24" s="12"/>
    </row>
    <row r="25" s="2" customFormat="1" ht="39" customHeight="1" spans="1:8">
      <c r="A25" s="7">
        <v>23</v>
      </c>
      <c r="B25" s="7">
        <v>2022</v>
      </c>
      <c r="C25" s="8">
        <v>44764</v>
      </c>
      <c r="D25" s="9" t="s">
        <v>48</v>
      </c>
      <c r="E25" s="10" t="s">
        <v>49</v>
      </c>
      <c r="F25" s="10">
        <v>2</v>
      </c>
      <c r="G25" s="11"/>
      <c r="H25" s="12"/>
    </row>
    <row r="26" s="2" customFormat="1" ht="39" customHeight="1" spans="1:8">
      <c r="A26" s="7">
        <v>24</v>
      </c>
      <c r="B26" s="7">
        <v>2022</v>
      </c>
      <c r="C26" s="8">
        <v>44768</v>
      </c>
      <c r="D26" s="9" t="s">
        <v>50</v>
      </c>
      <c r="E26" s="10" t="s">
        <v>51</v>
      </c>
      <c r="F26" s="10">
        <v>1</v>
      </c>
      <c r="G26" s="11"/>
      <c r="H26" s="12"/>
    </row>
    <row r="27" s="2" customFormat="1" ht="39" customHeight="1" spans="1:8">
      <c r="A27" s="7">
        <v>25</v>
      </c>
      <c r="B27" s="7">
        <v>2022</v>
      </c>
      <c r="C27" s="8">
        <v>44769</v>
      </c>
      <c r="D27" s="9" t="s">
        <v>52</v>
      </c>
      <c r="E27" s="10" t="s">
        <v>53</v>
      </c>
      <c r="F27" s="10">
        <v>2</v>
      </c>
      <c r="G27" s="11"/>
      <c r="H27" s="12"/>
    </row>
    <row r="28" s="2" customFormat="1" ht="39" customHeight="1" spans="1:8">
      <c r="A28" s="7">
        <v>26</v>
      </c>
      <c r="B28" s="7">
        <v>2022</v>
      </c>
      <c r="C28" s="8">
        <v>44777</v>
      </c>
      <c r="D28" s="9" t="s">
        <v>54</v>
      </c>
      <c r="E28" s="10" t="s">
        <v>55</v>
      </c>
      <c r="F28" s="10">
        <v>2</v>
      </c>
      <c r="G28" s="11"/>
      <c r="H28" s="12"/>
    </row>
    <row r="29" s="2" customFormat="1" ht="39" customHeight="1" spans="1:8">
      <c r="A29" s="7">
        <v>27</v>
      </c>
      <c r="B29" s="7">
        <v>2022</v>
      </c>
      <c r="C29" s="8">
        <v>44788</v>
      </c>
      <c r="D29" s="9" t="s">
        <v>56</v>
      </c>
      <c r="E29" s="10" t="s">
        <v>57</v>
      </c>
      <c r="F29" s="10">
        <v>1</v>
      </c>
      <c r="G29" s="11"/>
      <c r="H29" s="12"/>
    </row>
    <row r="30" s="2" customFormat="1" ht="39" customHeight="1" spans="1:8">
      <c r="A30" s="7">
        <v>28</v>
      </c>
      <c r="B30" s="7">
        <v>2022</v>
      </c>
      <c r="C30" s="8">
        <v>44789</v>
      </c>
      <c r="D30" s="9" t="s">
        <v>58</v>
      </c>
      <c r="E30" s="10" t="s">
        <v>59</v>
      </c>
      <c r="F30" s="10">
        <v>2</v>
      </c>
      <c r="G30" s="11"/>
      <c r="H30" s="12"/>
    </row>
    <row r="31" s="2" customFormat="1" ht="39" customHeight="1" spans="1:8">
      <c r="A31" s="7">
        <v>29</v>
      </c>
      <c r="B31" s="7">
        <v>2022</v>
      </c>
      <c r="C31" s="8">
        <v>44790</v>
      </c>
      <c r="D31" s="9" t="s">
        <v>60</v>
      </c>
      <c r="E31" s="10" t="s">
        <v>61</v>
      </c>
      <c r="F31" s="10">
        <v>1</v>
      </c>
      <c r="G31" s="11"/>
      <c r="H31" s="12"/>
    </row>
    <row r="32" s="2" customFormat="1" ht="39" customHeight="1" spans="1:8">
      <c r="A32" s="7">
        <v>30</v>
      </c>
      <c r="B32" s="7">
        <v>2022</v>
      </c>
      <c r="C32" s="8">
        <v>44793</v>
      </c>
      <c r="D32" s="9" t="s">
        <v>62</v>
      </c>
      <c r="E32" s="10" t="s">
        <v>63</v>
      </c>
      <c r="F32" s="10">
        <v>1</v>
      </c>
      <c r="G32" s="11"/>
      <c r="H32" s="12"/>
    </row>
    <row r="33" s="2" customFormat="1" ht="39" customHeight="1" spans="1:8">
      <c r="A33" s="7">
        <v>31</v>
      </c>
      <c r="B33" s="7">
        <v>2022</v>
      </c>
      <c r="C33" s="8">
        <v>44794</v>
      </c>
      <c r="D33" s="9" t="s">
        <v>64</v>
      </c>
      <c r="E33" s="10" t="s">
        <v>65</v>
      </c>
      <c r="F33" s="10">
        <v>7</v>
      </c>
      <c r="G33" s="11"/>
      <c r="H33" s="12"/>
    </row>
    <row r="34" s="2" customFormat="1" ht="39" customHeight="1" spans="1:8">
      <c r="A34" s="7">
        <v>32</v>
      </c>
      <c r="B34" s="7">
        <v>2022</v>
      </c>
      <c r="C34" s="8">
        <v>44796</v>
      </c>
      <c r="D34" s="9" t="s">
        <v>66</v>
      </c>
      <c r="E34" s="10" t="s">
        <v>67</v>
      </c>
      <c r="F34" s="10">
        <v>1</v>
      </c>
      <c r="G34" s="11"/>
      <c r="H34" s="12"/>
    </row>
    <row r="35" s="2" customFormat="1" ht="39" customHeight="1" spans="1:8">
      <c r="A35" s="7">
        <v>33</v>
      </c>
      <c r="B35" s="7">
        <v>2022</v>
      </c>
      <c r="C35" s="8">
        <v>44796</v>
      </c>
      <c r="D35" s="9" t="s">
        <v>68</v>
      </c>
      <c r="E35" s="10" t="s">
        <v>69</v>
      </c>
      <c r="F35" s="10">
        <v>2</v>
      </c>
      <c r="G35" s="11"/>
      <c r="H35" s="12"/>
    </row>
    <row r="36" s="2" customFormat="1" ht="65" customHeight="1" spans="1:8">
      <c r="A36" s="7">
        <v>34</v>
      </c>
      <c r="B36" s="7">
        <v>2022</v>
      </c>
      <c r="C36" s="8">
        <v>44798</v>
      </c>
      <c r="D36" s="9" t="s">
        <v>70</v>
      </c>
      <c r="E36" s="10" t="s">
        <v>71</v>
      </c>
      <c r="F36" s="10">
        <v>15</v>
      </c>
      <c r="G36" s="11"/>
      <c r="H36" s="12"/>
    </row>
    <row r="37" s="2" customFormat="1" ht="32" customHeight="1" spans="1:8">
      <c r="A37" s="7">
        <v>35</v>
      </c>
      <c r="B37" s="7">
        <v>2022</v>
      </c>
      <c r="C37" s="8">
        <v>44805</v>
      </c>
      <c r="D37" s="9" t="s">
        <v>72</v>
      </c>
      <c r="E37" s="10" t="s">
        <v>73</v>
      </c>
      <c r="F37" s="10">
        <v>2</v>
      </c>
      <c r="G37" s="11"/>
      <c r="H37" s="12"/>
    </row>
    <row r="38" s="2" customFormat="1" ht="32" customHeight="1" spans="1:8">
      <c r="A38" s="7">
        <v>36</v>
      </c>
      <c r="B38" s="7">
        <v>2022</v>
      </c>
      <c r="C38" s="8">
        <v>44820</v>
      </c>
      <c r="D38" s="9" t="s">
        <v>74</v>
      </c>
      <c r="E38" s="10" t="s">
        <v>16</v>
      </c>
      <c r="F38" s="10">
        <v>1</v>
      </c>
      <c r="G38" s="11"/>
      <c r="H38" s="12"/>
    </row>
    <row r="39" s="2" customFormat="1" ht="32" customHeight="1" spans="1:8">
      <c r="A39" s="7">
        <v>37</v>
      </c>
      <c r="B39" s="7">
        <v>2022</v>
      </c>
      <c r="C39" s="8">
        <v>44824</v>
      </c>
      <c r="D39" s="9" t="s">
        <v>75</v>
      </c>
      <c r="E39" s="10" t="s">
        <v>76</v>
      </c>
      <c r="F39" s="10">
        <v>1</v>
      </c>
      <c r="G39" s="11"/>
      <c r="H39" s="12"/>
    </row>
    <row r="40" s="2" customFormat="1" ht="32" customHeight="1" spans="1:8">
      <c r="A40" s="7">
        <v>38</v>
      </c>
      <c r="B40" s="7">
        <v>2022</v>
      </c>
      <c r="C40" s="8">
        <v>44861</v>
      </c>
      <c r="D40" s="9" t="s">
        <v>77</v>
      </c>
      <c r="E40" s="10" t="s">
        <v>78</v>
      </c>
      <c r="F40" s="10">
        <v>1</v>
      </c>
      <c r="G40" s="11"/>
      <c r="H40" s="12"/>
    </row>
    <row r="41" s="2" customFormat="1" ht="32" customHeight="1" spans="1:8">
      <c r="A41" s="7">
        <v>39</v>
      </c>
      <c r="B41" s="7">
        <v>2022</v>
      </c>
      <c r="C41" s="8">
        <v>44890</v>
      </c>
      <c r="D41" s="9" t="s">
        <v>79</v>
      </c>
      <c r="E41" s="10" t="s">
        <v>80</v>
      </c>
      <c r="F41" s="10">
        <v>2</v>
      </c>
      <c r="G41" s="11"/>
      <c r="H41" s="12"/>
    </row>
    <row r="42" s="2" customFormat="1" ht="32" customHeight="1" spans="1:8">
      <c r="A42" s="7">
        <v>40</v>
      </c>
      <c r="B42" s="7">
        <v>2022</v>
      </c>
      <c r="C42" s="8">
        <v>44893</v>
      </c>
      <c r="D42" s="9" t="s">
        <v>81</v>
      </c>
      <c r="E42" s="10" t="s">
        <v>82</v>
      </c>
      <c r="F42" s="10">
        <v>2</v>
      </c>
      <c r="G42" s="11"/>
      <c r="H42" s="12"/>
    </row>
    <row r="43" s="2" customFormat="1" ht="32" customHeight="1" spans="1:8">
      <c r="A43" s="7">
        <v>41</v>
      </c>
      <c r="B43" s="7">
        <v>2022</v>
      </c>
      <c r="C43" s="8">
        <v>44893</v>
      </c>
      <c r="D43" s="9" t="s">
        <v>83</v>
      </c>
      <c r="E43" s="10" t="s">
        <v>84</v>
      </c>
      <c r="F43" s="10">
        <v>1</v>
      </c>
      <c r="G43" s="11"/>
      <c r="H43" s="12"/>
    </row>
    <row r="44" s="2" customFormat="1" ht="32" customHeight="1" spans="1:8">
      <c r="A44" s="7">
        <v>42</v>
      </c>
      <c r="B44" s="7">
        <v>2022</v>
      </c>
      <c r="C44" s="8">
        <v>44894</v>
      </c>
      <c r="D44" s="9" t="s">
        <v>85</v>
      </c>
      <c r="E44" s="10" t="s">
        <v>86</v>
      </c>
      <c r="F44" s="10">
        <v>2</v>
      </c>
      <c r="G44" s="11"/>
      <c r="H44" s="12"/>
    </row>
    <row r="45" s="2" customFormat="1" ht="39" customHeight="1" spans="1:8">
      <c r="A45" s="7">
        <v>43</v>
      </c>
      <c r="B45" s="7">
        <v>2022</v>
      </c>
      <c r="C45" s="8">
        <v>44895</v>
      </c>
      <c r="D45" s="9" t="s">
        <v>87</v>
      </c>
      <c r="E45" s="10" t="s">
        <v>88</v>
      </c>
      <c r="F45" s="10">
        <v>4</v>
      </c>
      <c r="G45" s="11"/>
      <c r="H45" s="12"/>
    </row>
    <row r="46" s="2" customFormat="1" ht="39" customHeight="1" spans="1:8">
      <c r="A46" s="7">
        <v>44</v>
      </c>
      <c r="B46" s="7">
        <v>2022</v>
      </c>
      <c r="C46" s="8">
        <v>44895</v>
      </c>
      <c r="D46" s="9" t="s">
        <v>89</v>
      </c>
      <c r="E46" s="10" t="s">
        <v>90</v>
      </c>
      <c r="F46" s="10">
        <v>4</v>
      </c>
      <c r="G46" s="11"/>
      <c r="H46" s="12"/>
    </row>
    <row r="47" s="2" customFormat="1" ht="39" customHeight="1" spans="1:8">
      <c r="A47" s="7">
        <v>45</v>
      </c>
      <c r="B47" s="7">
        <v>2022</v>
      </c>
      <c r="C47" s="8">
        <v>44895</v>
      </c>
      <c r="D47" s="9" t="s">
        <v>91</v>
      </c>
      <c r="E47" s="10" t="s">
        <v>92</v>
      </c>
      <c r="F47" s="10">
        <v>6</v>
      </c>
      <c r="G47" s="11"/>
      <c r="H47" s="12"/>
    </row>
    <row r="48" s="2" customFormat="1" ht="39" customHeight="1" spans="1:8">
      <c r="A48" s="7">
        <v>46</v>
      </c>
      <c r="B48" s="7">
        <v>2022</v>
      </c>
      <c r="C48" s="8">
        <v>44895</v>
      </c>
      <c r="D48" s="9" t="s">
        <v>93</v>
      </c>
      <c r="E48" s="10" t="s">
        <v>94</v>
      </c>
      <c r="F48" s="10">
        <v>4</v>
      </c>
      <c r="G48" s="11"/>
      <c r="H48" s="12"/>
    </row>
    <row r="49" s="2" customFormat="1" ht="39" customHeight="1" spans="1:8">
      <c r="A49" s="7">
        <v>47</v>
      </c>
      <c r="B49" s="7">
        <v>2022</v>
      </c>
      <c r="C49" s="8">
        <v>44895</v>
      </c>
      <c r="D49" s="9" t="s">
        <v>95</v>
      </c>
      <c r="E49" s="10" t="s">
        <v>96</v>
      </c>
      <c r="F49" s="10">
        <v>5</v>
      </c>
      <c r="G49" s="11"/>
      <c r="H49" s="12"/>
    </row>
    <row r="50" s="2" customFormat="1" ht="39" customHeight="1" spans="1:8">
      <c r="A50" s="7">
        <v>48</v>
      </c>
      <c r="B50" s="7">
        <v>2022</v>
      </c>
      <c r="C50" s="8">
        <v>44896</v>
      </c>
      <c r="D50" s="9" t="s">
        <v>97</v>
      </c>
      <c r="E50" s="10" t="s">
        <v>98</v>
      </c>
      <c r="F50" s="10">
        <v>10</v>
      </c>
      <c r="G50" s="11"/>
      <c r="H50" s="12"/>
    </row>
    <row r="51" s="2" customFormat="1" ht="29" customHeight="1" spans="1:8">
      <c r="A51" s="7">
        <v>49</v>
      </c>
      <c r="B51" s="7">
        <v>2022</v>
      </c>
      <c r="C51" s="8">
        <v>44901</v>
      </c>
      <c r="D51" s="9" t="s">
        <v>99</v>
      </c>
      <c r="E51" s="10" t="s">
        <v>10</v>
      </c>
      <c r="F51" s="10">
        <v>1</v>
      </c>
      <c r="G51" s="11"/>
      <c r="H51" s="12"/>
    </row>
    <row r="52" s="2" customFormat="1" ht="29" customHeight="1" spans="1:8">
      <c r="A52" s="7">
        <v>50</v>
      </c>
      <c r="B52" s="7">
        <v>2022</v>
      </c>
      <c r="C52" s="8">
        <v>44906</v>
      </c>
      <c r="D52" s="9" t="s">
        <v>100</v>
      </c>
      <c r="E52" s="10" t="s">
        <v>101</v>
      </c>
      <c r="F52" s="10">
        <v>1</v>
      </c>
      <c r="G52" s="11"/>
      <c r="H52" s="12"/>
    </row>
    <row r="53" s="2" customFormat="1" ht="29" customHeight="1" spans="1:8">
      <c r="A53" s="7">
        <v>51</v>
      </c>
      <c r="B53" s="7">
        <v>2022</v>
      </c>
      <c r="C53" s="8">
        <v>44925</v>
      </c>
      <c r="D53" s="9" t="s">
        <v>102</v>
      </c>
      <c r="E53" s="10" t="s">
        <v>103</v>
      </c>
      <c r="F53" s="10">
        <v>1</v>
      </c>
      <c r="G53" s="11"/>
      <c r="H53" s="12"/>
    </row>
    <row r="54" s="2" customFormat="1" ht="29" customHeight="1" spans="1:8">
      <c r="A54" s="7">
        <v>52</v>
      </c>
      <c r="B54" s="7">
        <v>2022</v>
      </c>
      <c r="C54" s="8">
        <v>44925</v>
      </c>
      <c r="D54" s="9" t="s">
        <v>104</v>
      </c>
      <c r="E54" s="10" t="s">
        <v>105</v>
      </c>
      <c r="F54" s="10">
        <v>1</v>
      </c>
      <c r="G54" s="11"/>
      <c r="H54" s="12"/>
    </row>
    <row r="55" s="2" customFormat="1" ht="29" customHeight="1" spans="1:8">
      <c r="A55" s="7">
        <v>53</v>
      </c>
      <c r="B55" s="7">
        <v>2022</v>
      </c>
      <c r="C55" s="8">
        <v>44925</v>
      </c>
      <c r="D55" s="9" t="s">
        <v>106</v>
      </c>
      <c r="E55" s="10" t="s">
        <v>107</v>
      </c>
      <c r="F55" s="10">
        <v>1</v>
      </c>
      <c r="G55" s="11"/>
      <c r="H55" s="12"/>
    </row>
    <row r="56" s="2" customFormat="1" ht="29" customHeight="1" spans="1:8">
      <c r="A56" s="7">
        <v>54</v>
      </c>
      <c r="B56" s="7">
        <v>2022</v>
      </c>
      <c r="C56" s="8">
        <v>44925</v>
      </c>
      <c r="D56" s="9" t="s">
        <v>108</v>
      </c>
      <c r="E56" s="10" t="s">
        <v>109</v>
      </c>
      <c r="F56" s="10">
        <v>1</v>
      </c>
      <c r="G56" s="11"/>
      <c r="H56" s="12"/>
    </row>
    <row r="57" s="2" customFormat="1" ht="29" customHeight="1" spans="1:8">
      <c r="A57" s="7">
        <v>55</v>
      </c>
      <c r="B57" s="7">
        <v>2022</v>
      </c>
      <c r="C57" s="8">
        <v>44925</v>
      </c>
      <c r="D57" s="9" t="s">
        <v>110</v>
      </c>
      <c r="E57" s="10" t="s">
        <v>111</v>
      </c>
      <c r="F57" s="10">
        <v>1</v>
      </c>
      <c r="G57" s="11"/>
      <c r="H57" s="12"/>
    </row>
    <row r="58" ht="32.1" customHeight="1" spans="1:8">
      <c r="A58" s="6" t="s">
        <v>112</v>
      </c>
      <c r="B58" s="6"/>
      <c r="C58" s="6"/>
      <c r="D58" s="6"/>
      <c r="E58" s="6"/>
      <c r="F58" s="6">
        <f>SUM(F3:F57)</f>
        <v>212</v>
      </c>
      <c r="G58" s="11"/>
      <c r="H58" s="12"/>
    </row>
    <row r="59" customHeight="1" spans="7:8">
      <c r="G59" s="11"/>
      <c r="H59" s="12"/>
    </row>
  </sheetData>
  <autoFilter ref="A2:H58">
    <extLst/>
  </autoFilter>
  <sortState ref="B3:F57">
    <sortCondition ref="C3:C57"/>
  </sortState>
  <mergeCells count="2">
    <mergeCell ref="A1:F1"/>
    <mergeCell ref="A58:E58"/>
  </mergeCells>
  <printOptions horizontalCentered="1"/>
  <pageMargins left="0.590277777777778" right="0.590277777777778" top="0.786805555555556" bottom="0.786805555555556" header="0.393055555555556" footer="0.393055555555556"/>
  <pageSetup paperSize="9"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xiaoxue</dc:creator>
  <cp:lastModifiedBy>preem126com</cp:lastModifiedBy>
  <dcterms:created xsi:type="dcterms:W3CDTF">2015-06-05T18:17:00Z</dcterms:created>
  <dcterms:modified xsi:type="dcterms:W3CDTF">2023-03-14T04:43:30Z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4057493E8E3946D1B1E121184ACF6EE2</vt:lpwstr>
  </property>
</Properties>
</file>